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Portada!$B$2:$M$16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<sst xmlns="http://schemas.openxmlformats.org/spreadsheetml/2006/main" count="143" uniqueCount="77">
  <si>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</si>
  <si>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</si>
  <si>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</si>
  <si>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</si>
  <si>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</si>
  <si>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</si>
  <si>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</si>
  <si>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</si>
  <si>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</si>
  <si>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</si>
  <si>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</si>
  <si>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</si>
  <si>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</si>
  <si>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</si>
  <si>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</si>
  <si>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</si>
  <si>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</si>
  <si>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</si>
  <si>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</si>
  <si>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</si>
  <si>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</si>
  <si>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</si>
  <si>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</si>
  <si>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</si>
  <si>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</si>
  <si>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</si>
  <si>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</si>
  <si>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</si>
  <si>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</si>
  <si>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</si>
  <si>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</si>
  <si>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</si>
  <si>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</si>
  <si>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</si>
  <si>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</si>
  <si>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</si>
  <si>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</si>
  <si>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</si>
  <si>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</si>
  <si>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</si>
  <si>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</si>
  <si>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</si>
  <si>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</si>
  <si>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</si>
  <si>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</si>
  <si>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</si>
  <si>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Agua y saneamiento</t>
  </si>
  <si>
    <t>Financiera:  / Física:  / Registro: Se reporta lo conducente al Tercer Trimestre del 2017. - SISTEMA: Pasa al siguiente nivel.</t>
  </si>
  <si>
    <t>Urbanización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</si>
  <si>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</si>
  <si>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</si>
  <si>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</si>
  <si>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</si>
  <si>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</si>
  <si>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</si>
  <si>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</si>
  <si>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</si>
  <si>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</si>
  <si>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</si>
  <si>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</si>
  <si>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</si>
  <si>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</si>
  <si>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</si>
  <si>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</si>
  <si>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</si>
  <si>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</si>
  <si>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</si>
  <si>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</si>
  <si>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</si>
  <si>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</si>
  <si>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Financiera:  / Física:  / Registro: Se reporta lo conducente al Tercer Trimestre del 2017.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</si>
  <si>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</si>
  <si>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</si>
  <si>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</si>
  <si>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</si>
  <si>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Transportes y vialidades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</si>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</sst>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44</v>
      </c>
      <c r="N11" s="30" t="s">
        <v>53</v>
      </c>
      <c r="O11" s="30" t="s">
        <v>48</v>
      </c>
      <c r="P11" s="32" t="s">
        <v>41</v>
      </c>
      <c r="Q11" s="32" t="s">
        <v>54</v>
      </c>
      <c r="R11" s="30">
        <v>15400196</v>
      </c>
      <c r="S11" s="30">
        <v>15400196</v>
      </c>
      <c r="T11" s="30">
        <v>15400196</v>
      </c>
      <c r="U11" s="30">
        <v>15364999.960000001</v>
      </c>
      <c r="V11" s="30">
        <v>13408292.32</v>
      </c>
      <c r="W11" s="30">
        <v>13408292.32</v>
      </c>
      <c r="X11" s="30">
        <v>13408292.32</v>
      </c>
      <c r="Y11" s="33">
        <f t="shared" ref="Y11:Y15" si="0">IF(ISERROR(W11/S11),0,((W11/S11)*100))</f>
        <v>87.065725137524225</v>
      </c>
      <c r="Z11" s="32">
        <v>0</v>
      </c>
      <c r="AA11" s="32" t="s">
        <v>45</v>
      </c>
      <c r="AB11" s="27">
        <v>12198</v>
      </c>
      <c r="AC11" s="33">
        <v>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52</v>
      </c>
      <c r="L12" s="32" t="s">
        <v>40</v>
      </c>
      <c r="M12" s="30" t="s">
        <v>44</v>
      </c>
      <c r="N12" s="30" t="s">
        <v>58</v>
      </c>
      <c r="O12" s="30" t="s">
        <v>48</v>
      </c>
      <c r="P12" s="32" t="s">
        <v>41</v>
      </c>
      <c r="Q12" s="32" t="s">
        <v>54</v>
      </c>
      <c r="R12" s="30">
        <v>2004489.69</v>
      </c>
      <c r="S12" s="30">
        <v>2002485.2</v>
      </c>
      <c r="T12" s="30">
        <v>2002485.2</v>
      </c>
      <c r="U12" s="30">
        <v>1996183.82</v>
      </c>
      <c r="V12" s="30">
        <v>1986224.58</v>
      </c>
      <c r="W12" s="30">
        <v>1986224.58</v>
      </c>
      <c r="X12" s="30">
        <v>1986224.58</v>
      </c>
      <c r="Y12" s="33">
        <f t="shared" si="0"/>
        <v>99.187978018514201</v>
      </c>
      <c r="Z12" s="32">
        <v>0</v>
      </c>
      <c r="AA12" s="32" t="s">
        <v>45</v>
      </c>
      <c r="AB12" s="27">
        <v>3568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52</v>
      </c>
      <c r="L13" s="32" t="s">
        <v>40</v>
      </c>
      <c r="M13" s="30" t="s">
        <v>44</v>
      </c>
      <c r="N13" s="30" t="s">
        <v>58</v>
      </c>
      <c r="O13" s="30" t="s">
        <v>46</v>
      </c>
      <c r="P13" s="32" t="s">
        <v>41</v>
      </c>
      <c r="Q13" s="32" t="s">
        <v>54</v>
      </c>
      <c r="R13" s="30">
        <v>6145004.8799999999</v>
      </c>
      <c r="S13" s="30">
        <v>6145004.8799999999</v>
      </c>
      <c r="T13" s="30">
        <v>6145004.8799999999</v>
      </c>
      <c r="U13" s="30">
        <v>6125314.6200000001</v>
      </c>
      <c r="V13" s="30">
        <v>3862793.08</v>
      </c>
      <c r="W13" s="30">
        <v>3862793.08</v>
      </c>
      <c r="X13" s="30">
        <v>3862793.08</v>
      </c>
      <c r="Y13" s="33">
        <f t="shared" si="0"/>
        <v>62.860699957654063</v>
      </c>
      <c r="Z13" s="32">
        <v>0</v>
      </c>
      <c r="AA13" s="32" t="s">
        <v>62</v>
      </c>
      <c r="AB13" s="27">
        <v>46800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52</v>
      </c>
      <c r="L14" s="32" t="s">
        <v>40</v>
      </c>
      <c r="M14" s="30" t="s">
        <v>44</v>
      </c>
      <c r="N14" s="30" t="s">
        <v>58</v>
      </c>
      <c r="O14" s="30" t="s">
        <v>46</v>
      </c>
      <c r="P14" s="32" t="s">
        <v>41</v>
      </c>
      <c r="Q14" s="32" t="s">
        <v>54</v>
      </c>
      <c r="R14" s="30">
        <v>28569610.59</v>
      </c>
      <c r="S14" s="30">
        <v>28569610.59</v>
      </c>
      <c r="T14" s="30">
        <v>28569610.59</v>
      </c>
      <c r="U14" s="30">
        <v>28399598.949999999</v>
      </c>
      <c r="V14" s="30">
        <v>26006069.489999998</v>
      </c>
      <c r="W14" s="30">
        <v>26006069.489999998</v>
      </c>
      <c r="X14" s="30">
        <v>26006069.489999998</v>
      </c>
      <c r="Y14" s="33">
        <f t="shared" si="0"/>
        <v>91.027035206082587</v>
      </c>
      <c r="Z14" s="32">
        <v>0</v>
      </c>
      <c r="AA14" s="32" t="s">
        <v>62</v>
      </c>
      <c r="AB14" s="27">
        <v>19900</v>
      </c>
      <c r="AC14" s="33">
        <v>0</v>
      </c>
      <c r="AD14" s="33">
        <v>100</v>
      </c>
      <c r="AE14" s="34" t="s">
        <v>47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52</v>
      </c>
      <c r="L15" s="32" t="s">
        <v>40</v>
      </c>
      <c r="M15" s="30" t="s">
        <v>44</v>
      </c>
      <c r="N15" s="30" t="s">
        <v>58</v>
      </c>
      <c r="O15" s="30" t="s">
        <v>46</v>
      </c>
      <c r="P15" s="32" t="s">
        <v>41</v>
      </c>
      <c r="Q15" s="32" t="s">
        <v>54</v>
      </c>
      <c r="R15" s="30">
        <v>13585000</v>
      </c>
      <c r="S15" s="30">
        <v>13585000</v>
      </c>
      <c r="T15" s="30">
        <v>13585000</v>
      </c>
      <c r="U15" s="30">
        <v>13479163.119999999</v>
      </c>
      <c r="V15" s="30">
        <v>13421036.4</v>
      </c>
      <c r="W15" s="30">
        <v>13421036.4</v>
      </c>
      <c r="X15" s="30">
        <v>13421036.4</v>
      </c>
      <c r="Y15" s="33">
        <f t="shared" si="0"/>
        <v>98.793054103790951</v>
      </c>
      <c r="Z15" s="32">
        <v>0</v>
      </c>
      <c r="AA15" s="32" t="s">
        <v>69</v>
      </c>
      <c r="AB15" s="27">
        <v>57600</v>
      </c>
      <c r="AC15" s="33">
        <v>0</v>
      </c>
      <c r="AD15" s="33">
        <v>100</v>
      </c>
      <c r="AE15" s="34" t="s">
        <v>70</v>
      </c>
      <c r="AF15" s="18"/>
    </row>
    <row r="16" spans="2:32" ht="60.7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52</v>
      </c>
      <c r="L16" s="32" t="s">
        <v>40</v>
      </c>
      <c r="M16" s="30" t="s">
        <v>44</v>
      </c>
      <c r="N16" s="30" t="s">
        <v>74</v>
      </c>
      <c r="O16" s="30" t="s">
        <v>75</v>
      </c>
      <c r="P16" s="32" t="s">
        <v>41</v>
      </c>
      <c r="Q16" s="32" t="s">
        <v>54</v>
      </c>
      <c r="R16" s="30">
        <v>20300631.350000001</v>
      </c>
      <c r="S16" s="30">
        <v>20300631.350000001</v>
      </c>
      <c r="T16" s="30">
        <v>20300631.350000001</v>
      </c>
      <c r="U16" s="30">
        <v>20232107.170000002</v>
      </c>
      <c r="V16" s="30">
        <v>11820719.6</v>
      </c>
      <c r="W16" s="30">
        <v>11820719.6</v>
      </c>
      <c r="X16" s="30">
        <v>11820719.6</v>
      </c>
      <c r="Y16" s="33">
        <f t="shared" ref="Y16" si="1">IF(ISERROR(W16/S16),0,((W16/S16)*100))</f>
        <v>58.228334854226091</v>
      </c>
      <c r="Z16" s="32">
        <v>0</v>
      </c>
      <c r="AA16" s="32" t="s">
        <v>69</v>
      </c>
      <c r="AB16" s="27">
        <v>46080</v>
      </c>
      <c r="AC16" s="33">
        <v>0</v>
      </c>
      <c r="AD16" s="33">
        <v>60</v>
      </c>
      <c r="AE16" s="34" t="s">
        <v>47</v>
      </c>
      <c r="AF16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2017-10-26T21:28:16Z</cp:lastPrinted>
  <dcterms:created xsi:type="dcterms:W3CDTF">2009-03-25T01:44:41Z</dcterms:created>
  <dcterms:modified xsi:type="dcterms:W3CDTF">2017-10-26T21:28:22Z</dcterms:modified>
</cp:coreProperties>
</file>